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<sst xmlns="http://schemas.openxmlformats.org/spreadsheetml/2006/main" count="142" uniqueCount="42">
  <si>
    <t>datasource</t>
  </si>
  <si>
    <t>publishable now?</t>
  </si>
  <si>
    <t>potentially publishable?</t>
  </si>
  <si>
    <t>occurrences</t>
  </si>
  <si>
    <t>19 of 30</t>
  </si>
  <si>
    <t>25 of 30</t>
  </si>
  <si>
    <t>10 are public domain; 9 just need a citation; 5 need custom processing; 1 needs permission;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</si>
  <si>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</si>
  <si>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</si>
  <si>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</si>
  <si>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</si>
  <si>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</si>
  <si>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</si>
  <si>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only as raw data: "No Derivative Works", which includes the column subsetting that we do</t>
  </si>
  <si>
    <t>unredistributable: "we ask that the prospective investigator not share the BCI data with other parties"</t>
  </si>
  <si>
    <t>remove embargoed columns from staging tables; map project names for attribution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</si>
  <si>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</si>
  <si>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</si>
  <si>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</si>
  <si>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</si>
  <si>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</si>
  <si>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</si>
  <si>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permission explicitly given</t>
  </si>
  <si>
    <t>downloadable, but unredistributable: "data cannot be redistributed"</t>
  </si>
  <si>
    <t>need to filter out metadata-only plots (AccessCode=2); need to include only datasets with projects.ipr_specific="There are no specific use conditions attached to this dataset. [...]"</t>
  </si>
  <si>
    <t>alter Tapir client to download XML "environment variable" `rights`, and re-download data</t>
  </si>
  <si>
    <t>Tom Wendt (curator) wants to confirm which fields will be included</t>
  </si>
  <si>
    <t>citation suggested</t>
  </si>
  <si>
    <t>remove embargoed columns from staging tables; map project names, project contributors for attribution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</si>
  <si>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</si>
  <si>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</si>
  <si>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</si>
  <si>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</si>
  <si>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</si>
  <si>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</si>
  <si>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</si>
  <si>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</si>
  <si>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</si>
  <si>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</si>
  <si>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empty; 1 is fair use</t>
  </si>
  <si>
    <t>empty</t>
  </si>
  <si>
    <t>fair use (provide attribution)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</si>
</sst>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</fonts>
  <fills count="6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49" borderId="0" applyFont="1" fontId="9" applyNumberFormat="1">
      <alignment vertical="bottom" horizontal="general" wrapText="1"/>
    </xf>
    <xf applyAlignment="1" fillId="0" xfId="0" numFmtId="164" borderId="0" applyFont="1" fontId="10" applyNumberFormat="1">
      <alignment vertical="bottom" horizontal="general" wrapText="1"/>
    </xf>
    <xf applyAlignment="1" fillId="0" xfId="0" numFmtId="49" borderId="0" applyFont="1" fontId="11" applyNumberFormat="1">
      <alignment vertical="top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6.86"/>
  </cols>
  <sheetData>
    <row customHeight="1" r="1" ht="24.75">
      <c t="s" s="8" r="A1">
        <v>0</v>
      </c>
      <c t="s" s="12" r="B1">
        <v>1</v>
      </c>
      <c t="s" s="12" r="C1">
        <v>2</v>
      </c>
      <c t="str" s="14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3" r="B3">
        <v>4</v>
      </c>
      <c t="s" s="3" r="C3">
        <v>5</v>
      </c>
      <c t="s" s="12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3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1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3" r="D8">
        <v>14</v>
      </c>
    </row>
    <row r="9">
      <c t="str" r="A9">
        <f>HYPERLINK("wiki.vegpath.org/Datasource_conditions_of_use#CVS", "CVS")</f>
        <v>CVS</v>
      </c>
      <c t="s" s="4" r="B9">
        <v>10</v>
      </c>
      <c t="s" s="2" r="C9">
        <v>7</v>
      </c>
      <c t="s" s="6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3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22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1" r="C22">
        <v>12</v>
      </c>
      <c t="s" s="1" r="D22">
        <v>23</v>
      </c>
    </row>
    <row r="23">
      <c t="str" r="A23">
        <f>HYPERLINK("wiki.vegpath.org/Datasource_conditions_of_use#SALVIAS", "SALVIAS")</f>
        <v>SALVIAS</v>
      </c>
      <c t="s" s="4" r="B23">
        <v>10</v>
      </c>
      <c t="s" s="2" r="C23">
        <v>7</v>
      </c>
      <c t="s" s="9" r="D23">
        <v>24</v>
      </c>
    </row>
    <row r="24">
      <c t="str" r="A24">
        <f>HYPERLINK("wiki.vegpath.org/Datasource_conditions_of_use#SpeciesLink", "SpeciesLink")</f>
        <v>SpeciesLink</v>
      </c>
      <c t="s" s="4" r="B24">
        <v>10</v>
      </c>
      <c t="s" s="2" r="C24">
        <v>7</v>
      </c>
      <c t="s" s="6" r="D24">
        <v>25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4" r="B26">
        <v>10</v>
      </c>
      <c t="s" s="2" r="C26">
        <v>7</v>
      </c>
      <c t="s" s="1" r="D26">
        <v>26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27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4" r="B32">
        <v>10</v>
      </c>
      <c t="s" s="2" r="C32">
        <v>7</v>
      </c>
      <c t="s" s="6" r="D32">
        <v>28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29</v>
      </c>
      <c t="s" s="3" r="B35">
        <v>30</v>
      </c>
      <c t="s" s="3" r="C35">
        <v>30</v>
      </c>
      <c t="s" s="10" r="D35">
        <v>31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32</v>
      </c>
      <c t="s" s="3" r="B38">
        <v>33</v>
      </c>
      <c t="s" s="3" r="C38">
        <v>33</v>
      </c>
      <c t="s" s="12" r="D38">
        <v>34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1" r="C40">
        <v>12</v>
      </c>
      <c t="s" s="1" r="D40">
        <v>35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36</v>
      </c>
    </row>
    <row r="46">
      <c s="6" r="B46"/>
      <c s="6" r="C46"/>
      <c s="6" r="D46"/>
    </row>
    <row r="47">
      <c t="s" s="5" r="A47">
        <v>37</v>
      </c>
      <c t="s" s="3" r="B47">
        <v>38</v>
      </c>
      <c t="s" s="3" r="C47">
        <v>38</v>
      </c>
      <c t="s" s="10" r="D47">
        <v>39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40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40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15" r="D50">
        <v>41</v>
      </c>
    </row>
    <row r="51">
      <c s="6" r="B51"/>
      <c s="6" r="C51"/>
      <c s="6" r="D51"/>
    </row>
    <row r="52">
      <c s="6" r="B52"/>
      <c s="6" r="C52"/>
      <c s="6" r="D52"/>
    </row>
    <row r="53">
      <c s="6" r="B53"/>
      <c s="6" r="C53"/>
      <c s="6" r="D53"/>
    </row>
    <row r="54">
      <c s="6" r="B54"/>
      <c s="6" r="C54"/>
      <c s="6" r="D54"/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